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81" i="1"/>
  <c r="E82" s="1"/>
  <c r="E71"/>
  <c r="E72" s="1"/>
  <c r="E61"/>
  <c r="E62" s="1"/>
  <c r="E51"/>
  <c r="E52" s="1"/>
  <c r="E41"/>
  <c r="E42" s="1"/>
  <c r="E28"/>
  <c r="E29" s="1"/>
  <c r="E17"/>
  <c r="E18" s="1"/>
  <c r="E84" l="1"/>
  <c r="E85" s="1"/>
</calcChain>
</file>

<file path=xl/sharedStrings.xml><?xml version="1.0" encoding="utf-8"?>
<sst xmlns="http://schemas.openxmlformats.org/spreadsheetml/2006/main" count="138" uniqueCount="94">
  <si>
    <t>1.1</t>
  </si>
  <si>
    <t>Câmara Municipal</t>
  </si>
  <si>
    <t>1.1.1</t>
  </si>
  <si>
    <t>1.1.2</t>
  </si>
  <si>
    <t>1.1.4</t>
  </si>
  <si>
    <t>1.1.5</t>
  </si>
  <si>
    <t>1.1.6</t>
  </si>
  <si>
    <t>1.1.7</t>
  </si>
  <si>
    <t>1.2</t>
  </si>
  <si>
    <t>Instituto de Previdência</t>
  </si>
  <si>
    <t>1.2.1</t>
  </si>
  <si>
    <t>1.2.2</t>
  </si>
  <si>
    <t>1.2.3</t>
  </si>
  <si>
    <t>1.2.4</t>
  </si>
  <si>
    <t>1.2.5</t>
  </si>
  <si>
    <t>1.2.6</t>
  </si>
  <si>
    <t>1.2.7</t>
  </si>
  <si>
    <t>1.3</t>
  </si>
  <si>
    <t>Prefeitura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</si>
  <si>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</si>
  <si>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</si>
  <si>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</si>
  <si>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</si>
  <si>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</si>
  <si>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</si>
  <si>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</si>
  <si>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</si>
  <si>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</si>
  <si>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</t>
  </si>
  <si>
    <t>Fundo de Saúde</t>
  </si>
  <si>
    <t>1.4.1</t>
  </si>
  <si>
    <t>1.4.2</t>
  </si>
  <si>
    <t>1.4.3</t>
  </si>
  <si>
    <t>1.4.4</t>
  </si>
  <si>
    <t>1.4.5</t>
  </si>
  <si>
    <t>1.4.6</t>
  </si>
  <si>
    <t>1.5</t>
  </si>
  <si>
    <t>Fundo de Assistência Social</t>
  </si>
  <si>
    <t>1.5.1</t>
  </si>
  <si>
    <t>1.5.2</t>
  </si>
  <si>
    <t>1.5.3</t>
  </si>
  <si>
    <t>1.5.4</t>
  </si>
  <si>
    <t>1.5.5</t>
  </si>
  <si>
    <t>1.5.6</t>
  </si>
  <si>
    <t>1.6</t>
  </si>
  <si>
    <t>Fundo de Educação</t>
  </si>
  <si>
    <t>1.6.1</t>
  </si>
  <si>
    <t>1.6.2</t>
  </si>
  <si>
    <t>1.6.3</t>
  </si>
  <si>
    <t>1.6.4</t>
  </si>
  <si>
    <t>1.6.5</t>
  </si>
  <si>
    <t>1.6.6</t>
  </si>
  <si>
    <t>1.7</t>
  </si>
  <si>
    <t>Fundo Crianaça e Adolescente</t>
  </si>
  <si>
    <t>1.7.1</t>
  </si>
  <si>
    <t>1.7.2</t>
  </si>
  <si>
    <t>1.7.3</t>
  </si>
  <si>
    <t>1.7.4</t>
  </si>
  <si>
    <t>1.7.5</t>
  </si>
  <si>
    <t>1.7.6</t>
  </si>
  <si>
    <t>GESTÃO DE CONTABILIDADE</t>
  </si>
  <si>
    <t>GESTÃO DO PORTAL DA TRANSPARÊNCIA</t>
  </si>
  <si>
    <t>GESTÃO DE COMPRAS, CONTRATOS E LICITAÇÕES</t>
  </si>
  <si>
    <t>GESTÃO DE ALMOXARIFADO</t>
  </si>
  <si>
    <t>GESTÃO DE PATRIMÔNIO</t>
  </si>
  <si>
    <t>GESTÃO DE RECURSOS HUMANOS E FOLHA DE PAGAMENTO</t>
  </si>
  <si>
    <t>GESTÃO TRIBUTÁRIA</t>
  </si>
  <si>
    <t>GESTÃO DE NOTA FISCAL ELETRÔNICA</t>
  </si>
  <si>
    <t>Valor unitário mensal</t>
  </si>
  <si>
    <t>TOTAL MENSAL CÂMARA</t>
  </si>
  <si>
    <t>TOTAL ANUAL CÂMARA</t>
  </si>
  <si>
    <t>TOTAL MENSAL INSTITUTO DE PREVIDÊNCIA</t>
  </si>
  <si>
    <t>TOTAL ANUAL INSTITUTO DE PREVIDÊNCIA</t>
  </si>
  <si>
    <t>TOTAL MENSAL PREFEITURA</t>
  </si>
  <si>
    <t>TOTAL ANUAL PREFEITURA</t>
  </si>
  <si>
    <t>TOTAL MENSAL FUNDO DE SAÚDE</t>
  </si>
  <si>
    <t>TOTAL ANUAL FUNDO DE SAÚDE</t>
  </si>
  <si>
    <t>TOTAL MENSAL FUNDO DE ASSISTÊNCIA SOCIAL</t>
  </si>
  <si>
    <t>TOTAL ANUAL FUNDO DE ASSISTÊNCIA SOCIAL</t>
  </si>
  <si>
    <t>TOTAL MENSAL FUNDO DE EDUCAÇÃO</t>
  </si>
  <si>
    <t>TOTAL ANUAL FUNDO DE EDUCAÇÃO</t>
  </si>
  <si>
    <t>TOTAL MENSAL FUNDO CRIANÇA E ADOLESCENTE</t>
  </si>
  <si>
    <t>TOTAL ANUAL FUNDO CRIANÇA E ADOLESCENTE</t>
  </si>
  <si>
    <t>SISTEMAS INFORMATIZADOS DE GESTÃO PÚBLICA INTEGRADA</t>
  </si>
  <si>
    <t>TOTAL GERAL MENSAL</t>
  </si>
  <si>
    <t>TOTAL GERAL ANUAL</t>
  </si>
  <si>
    <t>PREENCHER SOMENTE OS CAMPOS EM AMARELO</t>
  </si>
  <si>
    <t>Praça Waldemar Magalhães, nº 01 - Centro - Trajano de Moraes</t>
  </si>
  <si>
    <t xml:space="preserve">MUNICÍPIO DE TRAJANO DE MORAES </t>
  </si>
  <si>
    <t>Validade da Proposta 60 dias</t>
  </si>
  <si>
    <t>PROCESSO: 4225/2022</t>
  </si>
  <si>
    <t>1.1.3</t>
  </si>
  <si>
    <t>GESTÃO ELETRÔNICA DE PROCESSOS E DOCUMENTOS</t>
  </si>
  <si>
    <t>ANEXO II - PLANILHA DE READEQUAMENTO DOS PREÇOS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</si>
</sst>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A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1" fillId="3" borderId="1" xfId="0" applyNumberFormat="1" applyFont="1" applyFill="1" applyBorder="1"/>
    <xf numFmtId="0" fontId="1" fillId="2" borderId="1" xfId="0" applyFont="1" applyFill="1" applyBorder="1"/>
    <xf numFmtId="4" fontId="6" fillId="3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workbookViewId="0">
      <selection activeCell="D10" sqref="D10"/>
    </sheetView>
  </sheetViews>
  <sheetFormatPr defaultRowHeight="15.75"/>
  <cols>
    <col min="1" max="1" width="6.7109375" style="1" customWidth="1"/>
    <col min="2" max="2" width="7" style="12" customWidth="1"/>
    <col min="3" max="3" width="7.85546875" style="1" customWidth="1"/>
    <col min="4" max="4" width="82.85546875" style="1" customWidth="1"/>
    <col min="5" max="5" width="19.5703125" style="1" customWidth="1"/>
  </cols>
  <sheetData>
    <row r="1" spans="1:5">
      <c r="D1" s="17" t="s">
        <v>88</v>
      </c>
    </row>
    <row r="2" spans="1:5">
      <c r="D2" s="18" t="s">
        <v>87</v>
      </c>
    </row>
    <row r="3" spans="1:5">
      <c r="D3" s="18" t="s">
        <v>90</v>
      </c>
    </row>
    <row r="4" spans="1:5" ht="18.75">
      <c r="D4" s="16" t="s">
        <v>93</v>
      </c>
    </row>
    <row r="5" spans="1:5">
      <c r="D5" s="12"/>
    </row>
    <row r="6" spans="1:5">
      <c r="D6" s="15" t="s">
        <v>86</v>
      </c>
    </row>
    <row r="8" spans="1:5">
      <c r="A8" s="12">
        <v>1</v>
      </c>
      <c r="B8" s="13" t="s">
        <v>83</v>
      </c>
    </row>
    <row r="9" spans="1:5">
      <c r="B9" s="12" t="s">
        <v>0</v>
      </c>
      <c r="C9" s="2" t="s">
        <v>1</v>
      </c>
      <c r="D9" s="3"/>
      <c r="E9" s="11" t="s">
        <v>68</v>
      </c>
    </row>
    <row r="10" spans="1:5">
      <c r="C10" s="3" t="s">
        <v>2</v>
      </c>
      <c r="D10" s="21" t="s">
        <v>60</v>
      </c>
      <c r="E10" s="20"/>
    </row>
    <row r="11" spans="1:5">
      <c r="C11" s="3" t="s">
        <v>3</v>
      </c>
      <c r="D11" s="21" t="s">
        <v>61</v>
      </c>
      <c r="E11" s="20"/>
    </row>
    <row r="12" spans="1:5">
      <c r="C12" s="3" t="s">
        <v>91</v>
      </c>
      <c r="D12" s="21" t="s">
        <v>92</v>
      </c>
      <c r="E12" s="20"/>
    </row>
    <row r="13" spans="1:5">
      <c r="C13" s="3" t="s">
        <v>4</v>
      </c>
      <c r="D13" s="21" t="s">
        <v>62</v>
      </c>
      <c r="E13" s="20"/>
    </row>
    <row r="14" spans="1:5">
      <c r="C14" s="3" t="s">
        <v>5</v>
      </c>
      <c r="D14" s="21" t="s">
        <v>63</v>
      </c>
      <c r="E14" s="20"/>
    </row>
    <row r="15" spans="1:5">
      <c r="C15" s="3" t="s">
        <v>6</v>
      </c>
      <c r="D15" s="21" t="s">
        <v>64</v>
      </c>
      <c r="E15" s="20"/>
    </row>
    <row r="16" spans="1:5">
      <c r="C16" s="3" t="s">
        <v>7</v>
      </c>
      <c r="D16" s="21" t="s">
        <v>65</v>
      </c>
      <c r="E16" s="20"/>
    </row>
    <row r="17" spans="2:5">
      <c r="C17" s="3"/>
      <c r="D17" s="4" t="s">
        <v>69</v>
      </c>
      <c r="E17" s="10">
        <f>SUM(E10:E16)</f>
        <v>0</v>
      </c>
    </row>
    <row r="18" spans="2:5">
      <c r="C18" s="3"/>
      <c r="D18" s="4" t="s">
        <v>70</v>
      </c>
      <c r="E18" s="10">
        <f>E17*12</f>
        <v>0</v>
      </c>
    </row>
    <row r="19" spans="2:5">
      <c r="C19" s="6"/>
      <c r="D19" s="8"/>
      <c r="E19" s="7"/>
    </row>
    <row r="20" spans="2:5">
      <c r="B20" s="12" t="s">
        <v>8</v>
      </c>
      <c r="C20" s="2" t="s">
        <v>9</v>
      </c>
      <c r="D20" s="3"/>
      <c r="E20" s="11" t="s">
        <v>68</v>
      </c>
    </row>
    <row r="21" spans="2:5">
      <c r="C21" s="3" t="s">
        <v>10</v>
      </c>
      <c r="D21" s="21" t="s">
        <v>60</v>
      </c>
      <c r="E21" s="20"/>
    </row>
    <row r="22" spans="2:5">
      <c r="C22" s="3" t="s">
        <v>11</v>
      </c>
      <c r="D22" s="21" t="s">
        <v>61</v>
      </c>
      <c r="E22" s="20"/>
    </row>
    <row r="23" spans="2:5">
      <c r="C23" s="3" t="s">
        <v>12</v>
      </c>
      <c r="D23" s="21" t="s">
        <v>92</v>
      </c>
      <c r="E23" s="20"/>
    </row>
    <row r="24" spans="2:5">
      <c r="C24" s="3" t="s">
        <v>13</v>
      </c>
      <c r="D24" s="21" t="s">
        <v>62</v>
      </c>
      <c r="E24" s="20"/>
    </row>
    <row r="25" spans="2:5">
      <c r="C25" s="3" t="s">
        <v>14</v>
      </c>
      <c r="D25" s="21" t="s">
        <v>63</v>
      </c>
      <c r="E25" s="20"/>
    </row>
    <row r="26" spans="2:5">
      <c r="C26" s="3" t="s">
        <v>15</v>
      </c>
      <c r="D26" s="21" t="s">
        <v>64</v>
      </c>
      <c r="E26" s="20"/>
    </row>
    <row r="27" spans="2:5">
      <c r="C27" s="3" t="s">
        <v>16</v>
      </c>
      <c r="D27" s="21" t="s">
        <v>65</v>
      </c>
      <c r="E27" s="20"/>
    </row>
    <row r="28" spans="2:5">
      <c r="C28" s="3"/>
      <c r="D28" s="4" t="s">
        <v>71</v>
      </c>
      <c r="E28" s="10">
        <f>SUM(E21:E27)</f>
        <v>0</v>
      </c>
    </row>
    <row r="29" spans="2:5">
      <c r="C29" s="3"/>
      <c r="D29" s="4" t="s">
        <v>72</v>
      </c>
      <c r="E29" s="10">
        <f>E28*12</f>
        <v>0</v>
      </c>
    </row>
    <row r="30" spans="2:5">
      <c r="C30" s="23"/>
      <c r="D30" s="24"/>
      <c r="E30" s="5"/>
    </row>
    <row r="31" spans="2:5">
      <c r="B31" s="12" t="s">
        <v>17</v>
      </c>
      <c r="C31" s="25" t="s">
        <v>18</v>
      </c>
      <c r="D31" s="21"/>
      <c r="E31" s="11" t="s">
        <v>68</v>
      </c>
    </row>
    <row r="32" spans="2:5">
      <c r="C32" s="21" t="s">
        <v>19</v>
      </c>
      <c r="D32" s="21" t="s">
        <v>60</v>
      </c>
      <c r="E32" s="20"/>
    </row>
    <row r="33" spans="2:6">
      <c r="C33" s="21" t="s">
        <v>20</v>
      </c>
      <c r="D33" s="21" t="s">
        <v>61</v>
      </c>
      <c r="E33" s="20"/>
    </row>
    <row r="34" spans="2:6">
      <c r="C34" s="21" t="s">
        <v>21</v>
      </c>
      <c r="D34" s="21" t="s">
        <v>92</v>
      </c>
      <c r="E34" s="20"/>
    </row>
    <row r="35" spans="2:6">
      <c r="C35" s="21" t="s">
        <v>22</v>
      </c>
      <c r="D35" s="21" t="s">
        <v>62</v>
      </c>
      <c r="E35" s="20"/>
    </row>
    <row r="36" spans="2:6">
      <c r="C36" s="21" t="s">
        <v>23</v>
      </c>
      <c r="D36" s="21" t="s">
        <v>63</v>
      </c>
      <c r="E36" s="20"/>
    </row>
    <row r="37" spans="2:6">
      <c r="C37" s="21" t="s">
        <v>24</v>
      </c>
      <c r="D37" s="21" t="s">
        <v>64</v>
      </c>
      <c r="E37" s="20"/>
    </row>
    <row r="38" spans="2:6">
      <c r="C38" s="21" t="s">
        <v>25</v>
      </c>
      <c r="D38" s="21" t="s">
        <v>65</v>
      </c>
      <c r="E38" s="20"/>
    </row>
    <row r="39" spans="2:6">
      <c r="C39" s="21" t="s">
        <v>26</v>
      </c>
      <c r="D39" s="21" t="s">
        <v>66</v>
      </c>
      <c r="E39" s="20"/>
    </row>
    <row r="40" spans="2:6">
      <c r="C40" s="21" t="s">
        <v>27</v>
      </c>
      <c r="D40" s="21" t="s">
        <v>67</v>
      </c>
      <c r="E40" s="20"/>
    </row>
    <row r="41" spans="2:6">
      <c r="C41" s="21"/>
      <c r="D41" s="26" t="s">
        <v>73</v>
      </c>
      <c r="E41" s="10">
        <f>SUM(E32:E40)</f>
        <v>0</v>
      </c>
      <c r="F41" s="19"/>
    </row>
    <row r="42" spans="2:6">
      <c r="C42" s="21"/>
      <c r="D42" s="26" t="s">
        <v>74</v>
      </c>
      <c r="E42" s="10">
        <f>E41*12</f>
        <v>0</v>
      </c>
    </row>
    <row r="43" spans="2:6">
      <c r="C43" s="23"/>
      <c r="D43" s="24"/>
      <c r="E43" s="5"/>
    </row>
    <row r="44" spans="2:6">
      <c r="B44" s="12" t="s">
        <v>28</v>
      </c>
      <c r="C44" s="25" t="s">
        <v>29</v>
      </c>
      <c r="D44" s="21"/>
      <c r="E44" s="11" t="s">
        <v>68</v>
      </c>
    </row>
    <row r="45" spans="2:6">
      <c r="C45" s="21" t="s">
        <v>30</v>
      </c>
      <c r="D45" s="21" t="s">
        <v>60</v>
      </c>
      <c r="E45" s="20"/>
    </row>
    <row r="46" spans="2:6">
      <c r="C46" s="21" t="s">
        <v>31</v>
      </c>
      <c r="D46" s="21" t="s">
        <v>61</v>
      </c>
      <c r="E46" s="20"/>
    </row>
    <row r="47" spans="2:6">
      <c r="C47" s="21" t="s">
        <v>32</v>
      </c>
      <c r="D47" s="21" t="s">
        <v>92</v>
      </c>
      <c r="E47" s="20"/>
    </row>
    <row r="48" spans="2:6">
      <c r="C48" s="21" t="s">
        <v>33</v>
      </c>
      <c r="D48" s="21" t="s">
        <v>62</v>
      </c>
      <c r="E48" s="20"/>
    </row>
    <row r="49" spans="2:5">
      <c r="C49" s="21" t="s">
        <v>34</v>
      </c>
      <c r="D49" s="21" t="s">
        <v>63</v>
      </c>
      <c r="E49" s="20"/>
    </row>
    <row r="50" spans="2:5">
      <c r="C50" s="21" t="s">
        <v>35</v>
      </c>
      <c r="D50" s="21" t="s">
        <v>64</v>
      </c>
      <c r="E50" s="20"/>
    </row>
    <row r="51" spans="2:5">
      <c r="C51" s="21"/>
      <c r="D51" s="26" t="s">
        <v>75</v>
      </c>
      <c r="E51" s="10">
        <f>SUM(E45:E50)</f>
        <v>0</v>
      </c>
    </row>
    <row r="52" spans="2:5">
      <c r="C52" s="21"/>
      <c r="D52" s="26" t="s">
        <v>76</v>
      </c>
      <c r="E52" s="10">
        <f>E51*12</f>
        <v>0</v>
      </c>
    </row>
    <row r="53" spans="2:5">
      <c r="C53" s="23"/>
      <c r="D53" s="24"/>
      <c r="E53" s="5"/>
    </row>
    <row r="54" spans="2:5">
      <c r="B54" s="12" t="s">
        <v>36</v>
      </c>
      <c r="C54" s="25" t="s">
        <v>37</v>
      </c>
      <c r="D54" s="21"/>
      <c r="E54" s="3" t="s">
        <v>68</v>
      </c>
    </row>
    <row r="55" spans="2:5">
      <c r="C55" s="21" t="s">
        <v>38</v>
      </c>
      <c r="D55" s="21" t="s">
        <v>60</v>
      </c>
      <c r="E55" s="22"/>
    </row>
    <row r="56" spans="2:5">
      <c r="C56" s="21" t="s">
        <v>39</v>
      </c>
      <c r="D56" s="21" t="s">
        <v>61</v>
      </c>
      <c r="E56" s="22"/>
    </row>
    <row r="57" spans="2:5">
      <c r="C57" s="21" t="s">
        <v>40</v>
      </c>
      <c r="D57" s="21" t="s">
        <v>92</v>
      </c>
      <c r="E57" s="22"/>
    </row>
    <row r="58" spans="2:5">
      <c r="C58" s="21" t="s">
        <v>41</v>
      </c>
      <c r="D58" s="21" t="s">
        <v>62</v>
      </c>
      <c r="E58" s="20"/>
    </row>
    <row r="59" spans="2:5">
      <c r="C59" s="21" t="s">
        <v>42</v>
      </c>
      <c r="D59" s="21" t="s">
        <v>63</v>
      </c>
      <c r="E59" s="20"/>
    </row>
    <row r="60" spans="2:5">
      <c r="C60" s="21" t="s">
        <v>43</v>
      </c>
      <c r="D60" s="21" t="s">
        <v>64</v>
      </c>
      <c r="E60" s="20"/>
    </row>
    <row r="61" spans="2:5">
      <c r="C61" s="21"/>
      <c r="D61" s="26" t="s">
        <v>77</v>
      </c>
      <c r="E61" s="10">
        <f>SUM(E55:E60)</f>
        <v>0</v>
      </c>
    </row>
    <row r="62" spans="2:5">
      <c r="C62" s="21"/>
      <c r="D62" s="26" t="s">
        <v>78</v>
      </c>
      <c r="E62" s="10">
        <f>E61*12</f>
        <v>0</v>
      </c>
    </row>
    <row r="63" spans="2:5">
      <c r="C63" s="23"/>
      <c r="D63" s="24"/>
      <c r="E63" s="5"/>
    </row>
    <row r="64" spans="2:5">
      <c r="B64" s="12" t="s">
        <v>44</v>
      </c>
      <c r="C64" s="25" t="s">
        <v>45</v>
      </c>
      <c r="D64" s="21"/>
      <c r="E64" s="11" t="s">
        <v>68</v>
      </c>
    </row>
    <row r="65" spans="2:5">
      <c r="C65" s="21" t="s">
        <v>46</v>
      </c>
      <c r="D65" s="21" t="s">
        <v>60</v>
      </c>
      <c r="E65" s="22"/>
    </row>
    <row r="66" spans="2:5">
      <c r="C66" s="21" t="s">
        <v>47</v>
      </c>
      <c r="D66" s="21" t="s">
        <v>61</v>
      </c>
      <c r="E66" s="22"/>
    </row>
    <row r="67" spans="2:5">
      <c r="C67" s="21" t="s">
        <v>48</v>
      </c>
      <c r="D67" s="21" t="s">
        <v>92</v>
      </c>
      <c r="E67" s="22"/>
    </row>
    <row r="68" spans="2:5">
      <c r="C68" s="21" t="s">
        <v>49</v>
      </c>
      <c r="D68" s="21" t="s">
        <v>62</v>
      </c>
      <c r="E68" s="20"/>
    </row>
    <row r="69" spans="2:5">
      <c r="C69" s="21" t="s">
        <v>50</v>
      </c>
      <c r="D69" s="21" t="s">
        <v>63</v>
      </c>
      <c r="E69" s="20"/>
    </row>
    <row r="70" spans="2:5">
      <c r="C70" s="21" t="s">
        <v>51</v>
      </c>
      <c r="D70" s="21" t="s">
        <v>64</v>
      </c>
      <c r="E70" s="20"/>
    </row>
    <row r="71" spans="2:5">
      <c r="C71" s="21"/>
      <c r="D71" s="26" t="s">
        <v>79</v>
      </c>
      <c r="E71" s="10">
        <f>SUM(E65:E70)</f>
        <v>0</v>
      </c>
    </row>
    <row r="72" spans="2:5">
      <c r="C72" s="21"/>
      <c r="D72" s="26" t="s">
        <v>80</v>
      </c>
      <c r="E72" s="10">
        <f>E71*12</f>
        <v>0</v>
      </c>
    </row>
    <row r="73" spans="2:5">
      <c r="C73" s="23"/>
      <c r="D73" s="24"/>
      <c r="E73" s="5"/>
    </row>
    <row r="74" spans="2:5">
      <c r="B74" s="12" t="s">
        <v>52</v>
      </c>
      <c r="C74" s="25" t="s">
        <v>53</v>
      </c>
      <c r="D74" s="21"/>
      <c r="E74" s="11" t="s">
        <v>68</v>
      </c>
    </row>
    <row r="75" spans="2:5">
      <c r="C75" s="21" t="s">
        <v>54</v>
      </c>
      <c r="D75" s="21" t="s">
        <v>60</v>
      </c>
      <c r="E75" s="22"/>
    </row>
    <row r="76" spans="2:5">
      <c r="C76" s="21" t="s">
        <v>55</v>
      </c>
      <c r="D76" s="21" t="s">
        <v>61</v>
      </c>
      <c r="E76" s="22"/>
    </row>
    <row r="77" spans="2:5">
      <c r="C77" s="21" t="s">
        <v>56</v>
      </c>
      <c r="D77" s="21" t="s">
        <v>92</v>
      </c>
      <c r="E77" s="22"/>
    </row>
    <row r="78" spans="2:5">
      <c r="C78" s="21" t="s">
        <v>57</v>
      </c>
      <c r="D78" s="21" t="s">
        <v>62</v>
      </c>
      <c r="E78" s="20"/>
    </row>
    <row r="79" spans="2:5">
      <c r="C79" s="21" t="s">
        <v>58</v>
      </c>
      <c r="D79" s="21" t="s">
        <v>63</v>
      </c>
      <c r="E79" s="20"/>
    </row>
    <row r="80" spans="2:5">
      <c r="C80" s="21" t="s">
        <v>59</v>
      </c>
      <c r="D80" s="21" t="s">
        <v>64</v>
      </c>
      <c r="E80" s="20"/>
    </row>
    <row r="81" spans="3:5">
      <c r="C81" s="21"/>
      <c r="D81" s="26" t="s">
        <v>81</v>
      </c>
      <c r="E81" s="10">
        <f>SUM(E75:E80)</f>
        <v>0</v>
      </c>
    </row>
    <row r="82" spans="3:5">
      <c r="C82" s="21"/>
      <c r="D82" s="26" t="s">
        <v>82</v>
      </c>
      <c r="E82" s="10">
        <f>E81*12</f>
        <v>0</v>
      </c>
    </row>
    <row r="84" spans="3:5">
      <c r="D84" s="9" t="s">
        <v>84</v>
      </c>
      <c r="E84" s="14">
        <f>E17+E28+E41+E51+E61+E71+E81</f>
        <v>0</v>
      </c>
    </row>
    <row r="85" spans="3:5">
      <c r="D85" s="9" t="s">
        <v>85</v>
      </c>
      <c r="E85" s="14">
        <f>E84*12</f>
        <v>0</v>
      </c>
    </row>
    <row r="86" spans="3:5">
      <c r="D86" s="1" t="s">
        <v>89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luiz.augusto</dc:creator>
  <cp:lastModifiedBy>antero.pires</cp:lastModifiedBy>
  <cp:lastPrinted>2022-12-18T13:07:34Z</cp:lastPrinted>
  <dcterms:created xsi:type="dcterms:W3CDTF">2022-12-18T12:27:24Z</dcterms:created>
  <dcterms:modified xsi:type="dcterms:W3CDTF">2023-09-29T20:39:32Z</dcterms:modified>
</cp:coreProperties>
</file>